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224"/>
  <workbookPr/>
  <mc:AlternateContent xmlns:mc="http://schemas.openxmlformats.org/markup-compatibility/2006">
    <mc:Choice Requires="x15">
      <x15ac:absPath xmlns:x15ac="http://schemas.microsoft.com/office/spreadsheetml/2010/11/ac" url="/Users/TR/Dropbox/TSG Current Shared Projects/Workshops/Jumpstart/Handouts and Resources/"/>
    </mc:Choice>
  </mc:AlternateContent>
  <bookViews>
    <workbookView xWindow="-26520" yWindow="3100" windowWidth="26520" windowHeight="1490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C4" i="1" l="1"/>
  <c r="AD4" i="1"/>
  <c r="AE4" i="1"/>
  <c r="AF4" i="1"/>
  <c r="AG4" i="1"/>
  <c r="AH4" i="1"/>
  <c r="AI4" i="1"/>
  <c r="AJ4" i="1"/>
  <c r="AK4" i="1"/>
  <c r="AL4" i="1"/>
  <c r="AM4" i="1"/>
  <c r="AN4" i="1"/>
  <c r="AO4" i="1"/>
  <c r="AP4" i="1"/>
  <c r="AQ4" i="1"/>
  <c r="AR4" i="1"/>
  <c r="AS4" i="1"/>
  <c r="AT4" i="1"/>
  <c r="AU4" i="1"/>
  <c r="AV4" i="1"/>
  <c r="AW4" i="1"/>
  <c r="AX4" i="1"/>
  <c r="AY4" i="1"/>
  <c r="AZ4" i="1"/>
  <c r="BA4" i="1"/>
  <c r="BB4" i="1"/>
  <c r="BC4" i="1"/>
  <c r="BD4" i="1"/>
  <c r="BE4" i="1"/>
  <c r="BF4" i="1"/>
  <c r="BG4" i="1"/>
  <c r="BH4" i="1"/>
  <c r="BI4" i="1"/>
  <c r="BJ4" i="1"/>
  <c r="C4" i="1"/>
  <c r="D4" i="1"/>
  <c r="E4" i="1"/>
  <c r="F4" i="1"/>
  <c r="G4" i="1"/>
  <c r="H4" i="1"/>
  <c r="I4" i="1"/>
  <c r="J4" i="1"/>
  <c r="K4" i="1"/>
  <c r="L4" i="1"/>
  <c r="M4" i="1"/>
  <c r="N4" i="1"/>
  <c r="O4" i="1"/>
  <c r="P4" i="1"/>
  <c r="Q4" i="1"/>
  <c r="R4" i="1"/>
  <c r="S4" i="1"/>
  <c r="T4" i="1"/>
  <c r="U4" i="1"/>
  <c r="V4" i="1"/>
  <c r="W4" i="1"/>
  <c r="X4" i="1"/>
  <c r="Y4" i="1"/>
  <c r="Z4" i="1"/>
  <c r="AA4" i="1"/>
  <c r="AB4" i="1"/>
</calcChain>
</file>

<file path=xl/sharedStrings.xml><?xml version="1.0" encoding="utf-8"?>
<sst xmlns="http://schemas.openxmlformats.org/spreadsheetml/2006/main" count="68" uniqueCount="67">
  <si>
    <t>Marketing Calendar</t>
  </si>
  <si>
    <t>Start Date</t>
  </si>
  <si>
    <t>Element</t>
  </si>
  <si>
    <t>Lead Development</t>
  </si>
  <si>
    <t>Web Presence</t>
  </si>
  <si>
    <t>Digital Content</t>
  </si>
  <si>
    <t>Promotions</t>
  </si>
  <si>
    <t>Due Date</t>
  </si>
  <si>
    <t>Week of</t>
  </si>
  <si>
    <t>Business Cards assessment</t>
  </si>
  <si>
    <t>Printed materials assessment</t>
  </si>
  <si>
    <t>Design "Leave Behind" Packet</t>
  </si>
  <si>
    <t>Compile "Leave Behind" Copy</t>
  </si>
  <si>
    <t>Mine and compile mailing list</t>
  </si>
  <si>
    <t>Launch outreach campaign</t>
  </si>
  <si>
    <t>Hire/assign phone support</t>
  </si>
  <si>
    <t>Write and edit script</t>
  </si>
  <si>
    <t xml:space="preserve">Perform Test calls </t>
  </si>
  <si>
    <t>Edit script</t>
  </si>
  <si>
    <t>Design 5 Touches</t>
  </si>
  <si>
    <t>Design</t>
  </si>
  <si>
    <t>Compile Visuals</t>
  </si>
  <si>
    <t>Review</t>
  </si>
  <si>
    <t>`</t>
  </si>
  <si>
    <t>Look Book</t>
  </si>
  <si>
    <t xml:space="preserve">Brand Book </t>
  </si>
  <si>
    <t>Logo Sets</t>
  </si>
  <si>
    <t>Letterheads</t>
  </si>
  <si>
    <t>Digital Signatures</t>
  </si>
  <si>
    <t>Promo Video</t>
  </si>
  <si>
    <t>Testimonial Video</t>
  </si>
  <si>
    <t>Digital Downloads</t>
  </si>
  <si>
    <t>Service #1 etc..</t>
  </si>
  <si>
    <t>Client #1 etc…</t>
  </si>
  <si>
    <t>White Paper #1 etc…</t>
  </si>
  <si>
    <t>Engage Web Developer</t>
  </si>
  <si>
    <t>Discovery</t>
  </si>
  <si>
    <t>Copy Deadline</t>
  </si>
  <si>
    <t>Media Deadline</t>
  </si>
  <si>
    <t>Framework Deadline</t>
  </si>
  <si>
    <t>Graphics Deadline</t>
  </si>
  <si>
    <t>Soft Launch</t>
  </si>
  <si>
    <t>Web Campaign</t>
  </si>
  <si>
    <t>Press release</t>
  </si>
  <si>
    <t>Social Media release</t>
  </si>
  <si>
    <t>VIP Reception</t>
  </si>
  <si>
    <t>Monthly Newsletter</t>
  </si>
  <si>
    <t>Monthly Podcast/Video</t>
  </si>
  <si>
    <t>Printed Materials</t>
  </si>
  <si>
    <t>Touch 4 - Inquire/Offer Capabilities</t>
  </si>
  <si>
    <t>(The following timeline elements can have multiple starting points)</t>
  </si>
  <si>
    <t>Student Design Contest</t>
  </si>
  <si>
    <t>Video Production Studio Time Package</t>
  </si>
  <si>
    <t>Batch 1 of on-demand printing</t>
  </si>
  <si>
    <t>Evaluate CRM tools</t>
  </si>
  <si>
    <t>Touch 1 - Verify and invite to new website</t>
  </si>
  <si>
    <t>Touch 2 - Website Survey and Drawing</t>
  </si>
  <si>
    <t>Touch 3 - Mailer/Promo Invite</t>
  </si>
  <si>
    <t>Touch 5 - Capabilities Meet 'n Greet</t>
  </si>
  <si>
    <t>Blog #1 Deadline</t>
  </si>
  <si>
    <t>Blog #2 Deadline</t>
  </si>
  <si>
    <t>Blog #3 Deadline, etc…</t>
  </si>
  <si>
    <t>Story and Value Proposition Copy</t>
  </si>
  <si>
    <t>Brainstorming</t>
  </si>
  <si>
    <t>Christmas in July Discounts</t>
  </si>
  <si>
    <t>New Design</t>
  </si>
  <si>
    <t>Order on-demand B Card printing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</si>
</sst>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/dd/yy;@"/>
  </numFmts>
  <fonts count="3" x14ac:knownFonts="1"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7E79"/>
        <bgColor indexed="64"/>
      </patternFill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2" borderId="0" xfId="0" applyFont="1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2" fillId="0" borderId="0" xfId="0" applyFont="1"/>
    <xf numFmtId="0" fontId="0" fillId="6" borderId="0" xfId="0" applyFill="1"/>
    <xf numFmtId="0" fontId="1" fillId="6" borderId="0" xfId="0" applyFont="1" applyFill="1"/>
    <xf numFmtId="0" fontId="0" fillId="0" borderId="0" xfId="0" applyAlignment="1">
      <alignment wrapText="1"/>
    </xf>
    <xf numFmtId="0" fontId="1" fillId="7" borderId="0" xfId="0" applyFont="1" applyFill="1"/>
    <xf numFmtId="164" fontId="1" fillId="7" borderId="0" xfId="0" applyNumberFormat="1" applyFont="1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FF7E7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75"/>
  <sheetViews>
    <sheetView tabSelected="1" zoomScale="132" zoomScaleNormal="132" zoomScalePageLayoutView="132" workbookViewId="0">
      <pane ySplit="4" topLeftCell="A23" activePane="bottomLeft" state="frozen"/>
      <selection pane="bottomLeft" activeCell="E29" sqref="E29"/>
    </sheetView>
  </sheetViews>
  <sheetFormatPr baseColWidth="10" defaultRowHeight="16" x14ac:dyDescent="0.2"/>
  <cols>
    <col min="1" max="1" width="3.33203125" customWidth="1"/>
    <col min="2" max="2" width="36.5" customWidth="1"/>
  </cols>
  <sheetData>
    <row r="1" spans="1:62" ht="43" customHeight="1" x14ac:dyDescent="0.3">
      <c r="A1" s="10" t="s">
        <v>0</v>
      </c>
      <c r="B1" s="10"/>
      <c r="C1" t="s">
        <v>1</v>
      </c>
      <c r="D1" s="1">
        <v>42583</v>
      </c>
    </row>
    <row r="3" spans="1:62" x14ac:dyDescent="0.2">
      <c r="A3" s="14" t="s">
        <v>7</v>
      </c>
      <c r="B3" s="14"/>
      <c r="C3" s="14" t="s">
        <v>8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</row>
    <row r="4" spans="1:62" x14ac:dyDescent="0.2">
      <c r="A4" s="14" t="s">
        <v>2</v>
      </c>
      <c r="B4" s="14"/>
      <c r="C4" s="15">
        <f>D1</f>
        <v>42583</v>
      </c>
      <c r="D4" s="15">
        <f>C4+7</f>
        <v>42590</v>
      </c>
      <c r="E4" s="15">
        <f t="shared" ref="E4:AB4" si="0">D4+7</f>
        <v>42597</v>
      </c>
      <c r="F4" s="15">
        <f t="shared" si="0"/>
        <v>42604</v>
      </c>
      <c r="G4" s="15">
        <f t="shared" si="0"/>
        <v>42611</v>
      </c>
      <c r="H4" s="15">
        <f t="shared" si="0"/>
        <v>42618</v>
      </c>
      <c r="I4" s="15">
        <f t="shared" si="0"/>
        <v>42625</v>
      </c>
      <c r="J4" s="15">
        <f t="shared" si="0"/>
        <v>42632</v>
      </c>
      <c r="K4" s="15">
        <f t="shared" si="0"/>
        <v>42639</v>
      </c>
      <c r="L4" s="15">
        <f t="shared" si="0"/>
        <v>42646</v>
      </c>
      <c r="M4" s="15">
        <f t="shared" si="0"/>
        <v>42653</v>
      </c>
      <c r="N4" s="15">
        <f t="shared" si="0"/>
        <v>42660</v>
      </c>
      <c r="O4" s="15">
        <f>N4+7</f>
        <v>42667</v>
      </c>
      <c r="P4" s="15">
        <f t="shared" si="0"/>
        <v>42674</v>
      </c>
      <c r="Q4" s="15">
        <f t="shared" si="0"/>
        <v>42681</v>
      </c>
      <c r="R4" s="15">
        <f t="shared" si="0"/>
        <v>42688</v>
      </c>
      <c r="S4" s="15">
        <f t="shared" si="0"/>
        <v>42695</v>
      </c>
      <c r="T4" s="15">
        <f t="shared" si="0"/>
        <v>42702</v>
      </c>
      <c r="U4" s="15">
        <f t="shared" si="0"/>
        <v>42709</v>
      </c>
      <c r="V4" s="15">
        <f t="shared" si="0"/>
        <v>42716</v>
      </c>
      <c r="W4" s="15">
        <f>V4+7</f>
        <v>42723</v>
      </c>
      <c r="X4" s="15">
        <f t="shared" si="0"/>
        <v>42730</v>
      </c>
      <c r="Y4" s="15">
        <f t="shared" si="0"/>
        <v>42737</v>
      </c>
      <c r="Z4" s="15">
        <f t="shared" si="0"/>
        <v>42744</v>
      </c>
      <c r="AA4" s="15">
        <f t="shared" si="0"/>
        <v>42751</v>
      </c>
      <c r="AB4" s="15">
        <f t="shared" si="0"/>
        <v>42758</v>
      </c>
      <c r="AC4" s="15">
        <f t="shared" ref="AC4:BJ4" si="1">AB4+7</f>
        <v>42765</v>
      </c>
      <c r="AD4" s="15">
        <f t="shared" si="1"/>
        <v>42772</v>
      </c>
      <c r="AE4" s="15">
        <f t="shared" si="1"/>
        <v>42779</v>
      </c>
      <c r="AF4" s="15">
        <f t="shared" si="1"/>
        <v>42786</v>
      </c>
      <c r="AG4" s="15">
        <f t="shared" si="1"/>
        <v>42793</v>
      </c>
      <c r="AH4" s="15">
        <f t="shared" si="1"/>
        <v>42800</v>
      </c>
      <c r="AI4" s="15">
        <f t="shared" si="1"/>
        <v>42807</v>
      </c>
      <c r="AJ4" s="15">
        <f t="shared" si="1"/>
        <v>42814</v>
      </c>
      <c r="AK4" s="15">
        <f t="shared" si="1"/>
        <v>42821</v>
      </c>
      <c r="AL4" s="15">
        <f t="shared" si="1"/>
        <v>42828</v>
      </c>
      <c r="AM4" s="15">
        <f t="shared" si="1"/>
        <v>42835</v>
      </c>
      <c r="AN4" s="15">
        <f t="shared" si="1"/>
        <v>42842</v>
      </c>
      <c r="AO4" s="15">
        <f t="shared" si="1"/>
        <v>42849</v>
      </c>
      <c r="AP4" s="15">
        <f t="shared" si="1"/>
        <v>42856</v>
      </c>
      <c r="AQ4" s="15">
        <f t="shared" si="1"/>
        <v>42863</v>
      </c>
      <c r="AR4" s="15">
        <f t="shared" si="1"/>
        <v>42870</v>
      </c>
      <c r="AS4" s="15">
        <f t="shared" si="1"/>
        <v>42877</v>
      </c>
      <c r="AT4" s="15">
        <f t="shared" si="1"/>
        <v>42884</v>
      </c>
      <c r="AU4" s="15">
        <f t="shared" si="1"/>
        <v>42891</v>
      </c>
      <c r="AV4" s="15">
        <f t="shared" si="1"/>
        <v>42898</v>
      </c>
      <c r="AW4" s="15">
        <f t="shared" si="1"/>
        <v>42905</v>
      </c>
      <c r="AX4" s="15">
        <f t="shared" si="1"/>
        <v>42912</v>
      </c>
      <c r="AY4" s="15">
        <f t="shared" si="1"/>
        <v>42919</v>
      </c>
      <c r="AZ4" s="15">
        <f t="shared" si="1"/>
        <v>42926</v>
      </c>
      <c r="BA4" s="15">
        <f t="shared" si="1"/>
        <v>42933</v>
      </c>
      <c r="BB4" s="15">
        <f t="shared" si="1"/>
        <v>42940</v>
      </c>
      <c r="BC4" s="15">
        <f t="shared" si="1"/>
        <v>42947</v>
      </c>
      <c r="BD4" s="15">
        <f t="shared" si="1"/>
        <v>42954</v>
      </c>
      <c r="BE4" s="15">
        <f t="shared" si="1"/>
        <v>42961</v>
      </c>
      <c r="BF4" s="15">
        <f t="shared" si="1"/>
        <v>42968</v>
      </c>
      <c r="BG4" s="15">
        <f t="shared" si="1"/>
        <v>42975</v>
      </c>
      <c r="BH4" s="15">
        <f t="shared" si="1"/>
        <v>42982</v>
      </c>
      <c r="BI4" s="15">
        <f t="shared" si="1"/>
        <v>42989</v>
      </c>
      <c r="BJ4" s="15">
        <f t="shared" si="1"/>
        <v>42996</v>
      </c>
    </row>
    <row r="5" spans="1:62" x14ac:dyDescent="0.2">
      <c r="A5" s="3" t="s">
        <v>3</v>
      </c>
      <c r="B5" s="3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</row>
    <row r="6" spans="1:62" x14ac:dyDescent="0.2">
      <c r="A6" t="s">
        <v>13</v>
      </c>
      <c r="C6" s="16"/>
      <c r="D6" s="16"/>
      <c r="E6" s="16"/>
      <c r="F6" s="16"/>
      <c r="G6" s="16"/>
      <c r="H6" s="16"/>
      <c r="I6" s="16"/>
    </row>
    <row r="7" spans="1:62" x14ac:dyDescent="0.2">
      <c r="A7" t="s">
        <v>54</v>
      </c>
      <c r="C7" s="16"/>
      <c r="D7" s="16"/>
      <c r="E7" s="16"/>
      <c r="F7" s="16"/>
      <c r="G7" s="16"/>
      <c r="H7" s="16"/>
      <c r="I7" s="16"/>
    </row>
    <row r="8" spans="1:62" x14ac:dyDescent="0.2">
      <c r="A8" t="s">
        <v>14</v>
      </c>
      <c r="C8" s="16"/>
      <c r="D8" s="16"/>
      <c r="E8" s="16"/>
      <c r="F8" s="16"/>
      <c r="G8" s="16"/>
      <c r="H8" s="16"/>
      <c r="I8" s="16"/>
    </row>
    <row r="9" spans="1:62" x14ac:dyDescent="0.2">
      <c r="B9" t="s">
        <v>19</v>
      </c>
      <c r="C9" s="16"/>
      <c r="D9" s="16"/>
      <c r="E9" s="16"/>
      <c r="F9" s="16"/>
      <c r="G9" s="16"/>
      <c r="H9" s="16"/>
      <c r="I9" s="16"/>
    </row>
    <row r="10" spans="1:62" x14ac:dyDescent="0.2">
      <c r="B10" t="s">
        <v>15</v>
      </c>
      <c r="C10" s="16"/>
      <c r="D10" s="16"/>
      <c r="E10" s="16"/>
      <c r="F10" s="16"/>
      <c r="G10" s="16"/>
      <c r="H10" s="16"/>
      <c r="I10" s="16"/>
    </row>
    <row r="11" spans="1:62" x14ac:dyDescent="0.2">
      <c r="B11" t="s">
        <v>16</v>
      </c>
      <c r="C11" s="16"/>
      <c r="D11" s="16"/>
      <c r="E11" s="16"/>
      <c r="F11" s="16"/>
      <c r="G11" s="16"/>
      <c r="H11" s="16"/>
      <c r="I11" s="16"/>
    </row>
    <row r="12" spans="1:62" x14ac:dyDescent="0.2">
      <c r="B12" t="s">
        <v>17</v>
      </c>
      <c r="C12" s="16"/>
      <c r="D12" s="16"/>
      <c r="E12" s="16"/>
      <c r="F12" s="16"/>
      <c r="G12" s="16"/>
      <c r="H12" s="16"/>
      <c r="I12" s="16"/>
    </row>
    <row r="13" spans="1:62" x14ac:dyDescent="0.2">
      <c r="B13" t="s">
        <v>18</v>
      </c>
      <c r="C13" s="16"/>
      <c r="D13" s="16"/>
      <c r="E13" s="16"/>
      <c r="F13" s="16"/>
      <c r="G13" s="16"/>
      <c r="H13" s="16"/>
      <c r="I13" s="16"/>
    </row>
    <row r="14" spans="1:62" ht="32" x14ac:dyDescent="0.2">
      <c r="B14" s="13" t="s">
        <v>50</v>
      </c>
      <c r="C14" s="16"/>
      <c r="D14" s="16"/>
      <c r="E14" s="16"/>
      <c r="F14" s="16"/>
      <c r="G14" s="16"/>
      <c r="H14" s="16"/>
      <c r="I14" s="16"/>
    </row>
    <row r="15" spans="1:62" x14ac:dyDescent="0.2">
      <c r="B15" t="s">
        <v>55</v>
      </c>
      <c r="C15" s="16"/>
      <c r="D15" s="16"/>
      <c r="E15" s="16"/>
      <c r="F15" s="16"/>
      <c r="G15" s="16"/>
      <c r="H15" s="16"/>
      <c r="I15" s="16"/>
    </row>
    <row r="16" spans="1:62" x14ac:dyDescent="0.2">
      <c r="B16" t="s">
        <v>56</v>
      </c>
      <c r="C16" s="16"/>
      <c r="D16" s="16"/>
      <c r="E16" s="16"/>
      <c r="F16" s="16"/>
      <c r="G16" s="16"/>
      <c r="H16" s="16"/>
      <c r="I16" s="16"/>
    </row>
    <row r="17" spans="1:62" x14ac:dyDescent="0.2">
      <c r="B17" t="s">
        <v>57</v>
      </c>
      <c r="C17" s="16"/>
      <c r="D17" s="16"/>
      <c r="E17" s="16"/>
      <c r="F17" s="16"/>
      <c r="G17" s="16"/>
      <c r="H17" s="16"/>
      <c r="I17" s="16"/>
    </row>
    <row r="18" spans="1:62" x14ac:dyDescent="0.2">
      <c r="B18" t="s">
        <v>49</v>
      </c>
      <c r="C18" s="16"/>
      <c r="D18" s="16"/>
      <c r="E18" s="16"/>
      <c r="F18" s="16"/>
      <c r="G18" s="16"/>
      <c r="H18" s="16"/>
      <c r="I18" s="16"/>
    </row>
    <row r="19" spans="1:62" x14ac:dyDescent="0.2">
      <c r="B19" t="s">
        <v>58</v>
      </c>
      <c r="C19" s="16"/>
      <c r="D19" s="16"/>
      <c r="E19" s="16"/>
      <c r="F19" s="16"/>
      <c r="G19" s="16"/>
      <c r="H19" s="16"/>
      <c r="I19" s="16"/>
    </row>
    <row r="23" spans="1:62" x14ac:dyDescent="0.2">
      <c r="A23" s="7" t="s">
        <v>4</v>
      </c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</row>
    <row r="24" spans="1:62" x14ac:dyDescent="0.2">
      <c r="A24" t="s">
        <v>35</v>
      </c>
    </row>
    <row r="25" spans="1:62" x14ac:dyDescent="0.2">
      <c r="B25" t="s">
        <v>36</v>
      </c>
    </row>
    <row r="26" spans="1:62" x14ac:dyDescent="0.2">
      <c r="B26" t="s">
        <v>39</v>
      </c>
    </row>
    <row r="27" spans="1:62" x14ac:dyDescent="0.2">
      <c r="B27" t="s">
        <v>37</v>
      </c>
    </row>
    <row r="28" spans="1:62" x14ac:dyDescent="0.2">
      <c r="B28" t="s">
        <v>38</v>
      </c>
    </row>
    <row r="29" spans="1:62" x14ac:dyDescent="0.2">
      <c r="B29" t="s">
        <v>40</v>
      </c>
    </row>
    <row r="30" spans="1:62" x14ac:dyDescent="0.2">
      <c r="B30" t="s">
        <v>41</v>
      </c>
    </row>
    <row r="31" spans="1:62" x14ac:dyDescent="0.2">
      <c r="A31" t="s">
        <v>42</v>
      </c>
    </row>
    <row r="32" spans="1:62" x14ac:dyDescent="0.2">
      <c r="B32" t="s">
        <v>43</v>
      </c>
    </row>
    <row r="33" spans="1:62" x14ac:dyDescent="0.2">
      <c r="B33" t="s">
        <v>44</v>
      </c>
    </row>
    <row r="34" spans="1:62" x14ac:dyDescent="0.2">
      <c r="B34" t="s">
        <v>45</v>
      </c>
    </row>
    <row r="35" spans="1:62" x14ac:dyDescent="0.2">
      <c r="A35" t="s">
        <v>47</v>
      </c>
    </row>
    <row r="36" spans="1:62" x14ac:dyDescent="0.2">
      <c r="B36" t="s">
        <v>44</v>
      </c>
    </row>
    <row r="39" spans="1:62" x14ac:dyDescent="0.2">
      <c r="A39" s="8" t="s">
        <v>5</v>
      </c>
      <c r="B39" s="8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</row>
    <row r="40" spans="1:62" x14ac:dyDescent="0.2">
      <c r="A40" t="s">
        <v>29</v>
      </c>
    </row>
    <row r="41" spans="1:62" x14ac:dyDescent="0.2">
      <c r="B41" t="s">
        <v>32</v>
      </c>
    </row>
    <row r="42" spans="1:62" x14ac:dyDescent="0.2">
      <c r="A42" t="s">
        <v>30</v>
      </c>
    </row>
    <row r="43" spans="1:62" x14ac:dyDescent="0.2">
      <c r="B43" t="s">
        <v>33</v>
      </c>
    </row>
    <row r="44" spans="1:62" x14ac:dyDescent="0.2">
      <c r="A44" t="s">
        <v>31</v>
      </c>
      <c r="C44" t="s">
        <v>23</v>
      </c>
    </row>
    <row r="45" spans="1:62" x14ac:dyDescent="0.2">
      <c r="B45" t="s">
        <v>34</v>
      </c>
    </row>
    <row r="46" spans="1:62" x14ac:dyDescent="0.2">
      <c r="A46" t="s">
        <v>46</v>
      </c>
    </row>
    <row r="47" spans="1:62" x14ac:dyDescent="0.2">
      <c r="B47" t="s">
        <v>59</v>
      </c>
    </row>
    <row r="48" spans="1:62" x14ac:dyDescent="0.2">
      <c r="B48" t="s">
        <v>60</v>
      </c>
    </row>
    <row r="49" spans="1:62" x14ac:dyDescent="0.2">
      <c r="B49" t="s">
        <v>61</v>
      </c>
    </row>
    <row r="50" spans="1:62" x14ac:dyDescent="0.2">
      <c r="A50" t="s">
        <v>24</v>
      </c>
    </row>
    <row r="51" spans="1:62" x14ac:dyDescent="0.2">
      <c r="B51" t="s">
        <v>63</v>
      </c>
    </row>
    <row r="52" spans="1:62" x14ac:dyDescent="0.2">
      <c r="B52" t="s">
        <v>62</v>
      </c>
    </row>
    <row r="53" spans="1:62" x14ac:dyDescent="0.2">
      <c r="B53" t="s">
        <v>20</v>
      </c>
    </row>
    <row r="54" spans="1:62" x14ac:dyDescent="0.2">
      <c r="B54" t="s">
        <v>21</v>
      </c>
    </row>
    <row r="55" spans="1:62" x14ac:dyDescent="0.2">
      <c r="B55" t="s">
        <v>22</v>
      </c>
    </row>
    <row r="56" spans="1:62" x14ac:dyDescent="0.2">
      <c r="A56" t="s">
        <v>25</v>
      </c>
    </row>
    <row r="57" spans="1:62" x14ac:dyDescent="0.2">
      <c r="B57" t="s">
        <v>26</v>
      </c>
    </row>
    <row r="58" spans="1:62" x14ac:dyDescent="0.2">
      <c r="B58" t="s">
        <v>27</v>
      </c>
    </row>
    <row r="59" spans="1:62" x14ac:dyDescent="0.2">
      <c r="B59" t="s">
        <v>28</v>
      </c>
    </row>
    <row r="61" spans="1:62" x14ac:dyDescent="0.2">
      <c r="A61" s="9" t="s">
        <v>6</v>
      </c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</row>
    <row r="62" spans="1:62" x14ac:dyDescent="0.2">
      <c r="A62" t="s">
        <v>52</v>
      </c>
    </row>
    <row r="63" spans="1:62" x14ac:dyDescent="0.2">
      <c r="A63" t="s">
        <v>51</v>
      </c>
    </row>
    <row r="64" spans="1:62" x14ac:dyDescent="0.2">
      <c r="A64" t="s">
        <v>64</v>
      </c>
    </row>
    <row r="68" spans="1:62" x14ac:dyDescent="0.2">
      <c r="A68" s="12" t="s">
        <v>48</v>
      </c>
      <c r="B68" s="12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</row>
    <row r="69" spans="1:62" x14ac:dyDescent="0.2">
      <c r="A69" t="s">
        <v>9</v>
      </c>
    </row>
    <row r="70" spans="1:62" x14ac:dyDescent="0.2">
      <c r="B70" t="s">
        <v>65</v>
      </c>
    </row>
    <row r="71" spans="1:62" x14ac:dyDescent="0.2">
      <c r="B71" t="s">
        <v>66</v>
      </c>
    </row>
    <row r="72" spans="1:62" x14ac:dyDescent="0.2">
      <c r="A72" t="s">
        <v>10</v>
      </c>
    </row>
    <row r="73" spans="1:62" x14ac:dyDescent="0.2">
      <c r="B73" t="s">
        <v>11</v>
      </c>
    </row>
    <row r="74" spans="1:62" x14ac:dyDescent="0.2">
      <c r="B74" t="s">
        <v>12</v>
      </c>
    </row>
    <row r="75" spans="1:62" x14ac:dyDescent="0.2">
      <c r="B75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Stimson</dc:creator>
  <cp:lastModifiedBy>Tom Stimson</cp:lastModifiedBy>
  <dcterms:created xsi:type="dcterms:W3CDTF">2016-07-08T12:54:14Z</dcterms:created>
  <dcterms:modified xsi:type="dcterms:W3CDTF">2016-09-24T12:12:38Z</dcterms:modified>
</cp:coreProperties>
</file>